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W:\Physiotherapy Teams\Head of Therapies\FOI Requests &amp; Tracking\"/>
    </mc:Choice>
  </mc:AlternateContent>
  <xr:revisionPtr revIDLastSave="0" documentId="13_ncr:1_{FCAB6B5A-C2C2-4ABA-8D11-B272E94918CB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Pivot" sheetId="2" r:id="rId1"/>
    <sheet name="Data" sheetId="1" r:id="rId2"/>
  </sheets>
  <calcPr calcId="0"/>
  <pivotCaches>
    <pivotCache cacheId="4" r:id="rId3"/>
  </pivotCaches>
</workbook>
</file>

<file path=xl/sharedStrings.xml><?xml version="1.0" encoding="utf-8"?>
<sst xmlns="http://schemas.openxmlformats.org/spreadsheetml/2006/main" count="520" uniqueCount="98">
  <si>
    <t>Brand</t>
  </si>
  <si>
    <t>Model</t>
  </si>
  <si>
    <t>Purchase date</t>
  </si>
  <si>
    <t>Tech.  Life Length</t>
  </si>
  <si>
    <t>Department (Owner)</t>
  </si>
  <si>
    <t>Department (Location)</t>
  </si>
  <si>
    <t>Hitachi Medical systems</t>
  </si>
  <si>
    <t>Preirus</t>
  </si>
  <si>
    <t>Urology Dept</t>
  </si>
  <si>
    <t>Quantel Medical</t>
  </si>
  <si>
    <t>Aviso</t>
  </si>
  <si>
    <t>Ophthalmology</t>
  </si>
  <si>
    <t>Sonosite Ltd</t>
  </si>
  <si>
    <t>NanoMaxx</t>
  </si>
  <si>
    <t>Education Department</t>
  </si>
  <si>
    <t>Theatre Department</t>
  </si>
  <si>
    <t>Antenatal Clinic</t>
  </si>
  <si>
    <t>Breast Care Unit</t>
  </si>
  <si>
    <t>Esaote</t>
  </si>
  <si>
    <t>MYLAB25 GAMMA</t>
  </si>
  <si>
    <t>Rheumatology Department</t>
  </si>
  <si>
    <t>S2 Ultrasound</t>
  </si>
  <si>
    <t>Childrens Outpatients</t>
  </si>
  <si>
    <t>Vascular and Diabetes</t>
  </si>
  <si>
    <t>Anaesthetics Department</t>
  </si>
  <si>
    <t>Canon UK Ltd.</t>
  </si>
  <si>
    <t>Aplio A</t>
  </si>
  <si>
    <t>Fertility Centre</t>
  </si>
  <si>
    <t>Obstetric And Gynaecology Unit</t>
  </si>
  <si>
    <t>Xario 100G</t>
  </si>
  <si>
    <t>Sirona</t>
  </si>
  <si>
    <t>Primescan AC</t>
  </si>
  <si>
    <t>Oral Surgery</t>
  </si>
  <si>
    <t>GE Healthcare</t>
  </si>
  <si>
    <t>Vscan Extend</t>
  </si>
  <si>
    <t>Radnor Ward</t>
  </si>
  <si>
    <t>Aplio i700</t>
  </si>
  <si>
    <t>Venue Go R4</t>
  </si>
  <si>
    <t>Plastic Department</t>
  </si>
  <si>
    <t>Respiratory Medicine</t>
  </si>
  <si>
    <t>ST</t>
  </si>
  <si>
    <t>Beatrice Labour Ward</t>
  </si>
  <si>
    <t>Cortex</t>
  </si>
  <si>
    <t>Dermascan A</t>
  </si>
  <si>
    <t>Laser Clinic</t>
  </si>
  <si>
    <t>Dynamic Imaging Ltd</t>
  </si>
  <si>
    <t>Concept</t>
  </si>
  <si>
    <t>Medical Physics Department</t>
  </si>
  <si>
    <t>Philips Medical Systems</t>
  </si>
  <si>
    <t>CX50</t>
  </si>
  <si>
    <t>Neonatal Intensive Care Unit</t>
  </si>
  <si>
    <t>P09417-57</t>
  </si>
  <si>
    <t>Pembroke ward</t>
  </si>
  <si>
    <t>Spinal X-Ray Unit</t>
  </si>
  <si>
    <t>B-K Medical</t>
  </si>
  <si>
    <t>1202</t>
  </si>
  <si>
    <t>EPIQ 5G</t>
  </si>
  <si>
    <t>Samsung</t>
  </si>
  <si>
    <t>RS80A</t>
  </si>
  <si>
    <t>Clinical Radiology Department</t>
  </si>
  <si>
    <t>LOGIQE</t>
  </si>
  <si>
    <t>Spinal Outpatients</t>
  </si>
  <si>
    <t>Spinal Pressure Clinic</t>
  </si>
  <si>
    <t>HM70A</t>
  </si>
  <si>
    <t>Cardiac Investigation Unit</t>
  </si>
  <si>
    <t>Voluson E8</t>
  </si>
  <si>
    <t>Beatrice Maternity Day Assessment Unit</t>
  </si>
  <si>
    <t>Bard Ltd</t>
  </si>
  <si>
    <t>Site-Rite 8</t>
  </si>
  <si>
    <t>AAA Screening</t>
  </si>
  <si>
    <t>RS85</t>
  </si>
  <si>
    <t>X porte</t>
  </si>
  <si>
    <t>Accident And Emergency Dept.</t>
  </si>
  <si>
    <t>EPIQ 7</t>
  </si>
  <si>
    <t>EPIQ</t>
  </si>
  <si>
    <t>iE33</t>
  </si>
  <si>
    <t>Medical Device Management Services</t>
  </si>
  <si>
    <t>HS40</t>
  </si>
  <si>
    <t>Lumify</t>
  </si>
  <si>
    <t>RS80 EVO</t>
  </si>
  <si>
    <t>Cardiac Catheter Laboratory</t>
  </si>
  <si>
    <t>W10</t>
  </si>
  <si>
    <t>HS60</t>
  </si>
  <si>
    <t>Echosens</t>
  </si>
  <si>
    <t>FibroScan Compact 530</t>
  </si>
  <si>
    <t>Gastro Team</t>
  </si>
  <si>
    <t>Medical &amp; Surgical Outpatients SDH</t>
  </si>
  <si>
    <t>Pembroke Suite</t>
  </si>
  <si>
    <t>RS85 V2</t>
  </si>
  <si>
    <t>Compact 5500</t>
  </si>
  <si>
    <t>Hospital</t>
  </si>
  <si>
    <t>Salisbury Hospital</t>
  </si>
  <si>
    <t>Responisble person</t>
  </si>
  <si>
    <t>Head of Service</t>
  </si>
  <si>
    <t>Grand Total</t>
  </si>
  <si>
    <t>Count of Model</t>
  </si>
  <si>
    <t>Total</t>
  </si>
  <si>
    <t>Salisbury Hospital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</si>
</sst>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name val="Calibri"/>
    </font>
    <font>
      <b/>
      <sz val="11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 applyNumberFormat="1" applyFont="1"/>
    <xf numFmtId="49" fontId="0" fillId="0" borderId="0" xfId="0" applyNumberFormat="1" applyFont="1"/>
    <xf numFmtId="14" fontId="0" fillId="0" borderId="0" xfId="0" applyNumberFormat="1" applyFont="1"/>
    <xf numFmtId="49" fontId="0" fillId="0" borderId="0" xfId="0" applyNumberFormat="1"/>
    <xf numFmtId="14" fontId="0" fillId="0" borderId="0" xfId="0" applyNumberFormat="1" applyAlignment="1">
      <alignment horizontal="center"/>
    </xf>
    <xf numFmtId="14" fontId="0" fillId="0" borderId="0" xfId="0" applyNumberFormat="1" applyFont="1" applyAlignment="1">
      <alignment horizontal="center"/>
    </xf>
    <xf numFmtId="14" fontId="2" fillId="0" borderId="0" xfId="0" applyNumberFormat="1" applyFont="1" applyAlignment="1">
      <alignment horizontal="center"/>
    </xf>
    <xf numFmtId="49" fontId="1" fillId="0" borderId="0" xfId="0" applyNumberFormat="1" applyFont="1" applyAlignment="1">
      <alignment vertical="center" wrapText="1"/>
    </xf>
    <xf numFmtId="14" fontId="1" fillId="0" borderId="0" xfId="0" applyNumberFormat="1" applyFont="1" applyAlignment="1">
      <alignment horizontal="center" vertical="center" wrapText="1"/>
    </xf>
    <xf numFmtId="14" fontId="1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center" wrapText="1"/>
    </xf>
    <xf numFmtId="0" fontId="0" fillId="0" borderId="0" xfId="0" applyNumberFormat="1" applyFont="1" applyAlignment="1">
      <alignment vertical="center" wrapText="1"/>
    </xf>
    <xf numFmtId="0" fontId="0" fillId="0" borderId="0" xfId="0" pivotButton="1" applyNumberFormat="1" applyFont="1"/>
  </cellXfs>
  <cellStyles count="1">
    <cellStyle name="Normal" xfId="0" builtinId="0"/>
  </cellStyles>
  <dxfs count="14">
    <dxf>
      <fill>
        <patternFill patternType="solid">
          <bgColor theme="8" tint="0.79998168889431442"/>
        </patternFill>
      </fill>
    </dxf>
    <dxf>
      <fill>
        <patternFill patternType="solid">
          <bgColor theme="8" tint="0.79998168889431442"/>
        </patternFill>
      </fill>
    </dxf>
    <dxf>
      <fill>
        <patternFill patternType="solid">
          <bgColor theme="8" tint="0.79998168889431442"/>
        </patternFill>
      </fill>
    </dxf>
    <dxf>
      <fill>
        <patternFill patternType="solid">
          <bgColor theme="8" tint="0.79998168889431442"/>
        </patternFill>
      </fill>
    </dxf>
    <dxf>
      <fill>
        <patternFill patternType="solid">
          <bgColor theme="8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9" formatCode="dd/mm/yyyy"/>
      <alignment horizontal="center" vertical="bottom" textRotation="0" wrapText="0" indent="0" justifyLastLine="0" shrinkToFit="0" readingOrder="0"/>
    </dxf>
    <dxf>
      <numFmt numFmtId="30" formatCode="@"/>
    </dxf>
    <dxf>
      <numFmt numFmtId="19" formatCode="dd/mm/yyyy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0" formatCode="@"/>
      <alignment vertical="center" textRotation="0" wrapText="1" indent="0" justifyLastLine="0" shrinkToFit="0" readingOrder="0"/>
    </dxf>
    <dxf>
      <numFmt numFmtId="19" formatCode="dd/mm/yyyy"/>
      <alignment horizontal="center" vertical="bottom" textRotation="0" wrapText="0" indent="0" justifyLastLine="0" shrinkToFit="0" readingOrder="0"/>
    </dxf>
    <dxf>
      <numFmt numFmtId="19" formatCode="dd/mm/yyyy"/>
      <alignment horizontal="center" vertical="bottom" textRotation="0" wrapText="0" indent="0" justifyLastLine="0" shrinkToFit="0" readingOrder="0"/>
    </dxf>
    <dxf>
      <numFmt numFmtId="30" formatCode="@"/>
    </dxf>
    <dxf>
      <numFmt numFmtId="30" formatCode="@"/>
    </dxf>
    <dxf>
      <numFmt numFmtId="30" formatCode="@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ndy Matthews" refreshedDate="45316.421094560188" createdVersion="8" refreshedVersion="8" minRefreshableVersion="3" recordCount="72" xr:uid="{6A55071A-92BD-4309-AFB8-1FA48A5384A9}">
  <cacheSource type="worksheet">
    <worksheetSource name="Table1"/>
  </cacheSource>
  <cacheFields count="8">
    <cacheField name="Brand" numFmtId="49">
      <sharedItems count="14">
        <s v="B-K Medical"/>
        <s v="Canon UK Ltd."/>
        <s v="Quantel Medical"/>
        <s v="Philips Medical Systems"/>
        <s v="Dynamic Imaging Ltd"/>
        <s v="Cortex"/>
        <s v="Echosens"/>
        <s v="Samsung"/>
        <s v="GE Healthcare"/>
        <s v="Esaote"/>
        <s v="Sonosite Ltd"/>
        <s v="Hitachi Medical systems"/>
        <s v="Sirona"/>
        <s v="Bard Ltd"/>
      </sharedItems>
    </cacheField>
    <cacheField name="Model" numFmtId="49">
      <sharedItems count="36">
        <s v="1202"/>
        <s v="Aplio A"/>
        <s v="Aplio i700"/>
        <s v="Aviso"/>
        <s v="Compact 5500"/>
        <s v="Concept"/>
        <s v="CX50"/>
        <s v="Dermascan A"/>
        <s v="EPIQ"/>
        <s v="EPIQ 5G"/>
        <s v="EPIQ 7"/>
        <s v="FibroScan Compact 530"/>
        <s v="HM70A"/>
        <s v="HS40"/>
        <s v="HS60"/>
        <s v="iE33"/>
        <s v="LOGIQE"/>
        <s v="Lumify"/>
        <s v="MYLAB25 GAMMA"/>
        <s v="NanoMaxx"/>
        <s v="P09417-57"/>
        <s v="Preirus"/>
        <s v="Primescan AC"/>
        <s v="RS80 EVO"/>
        <s v="RS80A"/>
        <s v="RS85"/>
        <s v="RS85 V2"/>
        <s v="S2 Ultrasound"/>
        <s v="Site-Rite 8"/>
        <s v="ST"/>
        <s v="Venue Go R4"/>
        <s v="Voluson E8"/>
        <s v="Vscan Extend"/>
        <s v="W10"/>
        <s v="X porte"/>
        <s v="Xario 100G"/>
      </sharedItems>
    </cacheField>
    <cacheField name="Purchase date" numFmtId="14">
      <sharedItems containsNonDate="0" containsDate="1" containsString="0" containsBlank="1" minDate="2004-10-30T00:00:00" maxDate="2023-12-23T00:00:00"/>
    </cacheField>
    <cacheField name="Tech.  Life Length" numFmtId="14">
      <sharedItems containsNonDate="0" containsDate="1" containsString="0" containsBlank="1" minDate="2014-07-03T00:00:00" maxDate="2033-04-22T00:00:00"/>
    </cacheField>
    <cacheField name="Hospital" numFmtId="14">
      <sharedItems count="1">
        <s v="Salisbury Hospital"/>
      </sharedItems>
    </cacheField>
    <cacheField name="Responisble person" numFmtId="14">
      <sharedItems/>
    </cacheField>
    <cacheField name="Department (Owner)" numFmtId="49">
      <sharedItems/>
    </cacheField>
    <cacheField name="Department (Location)" numFmtId="49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2">
  <r>
    <x v="0"/>
    <x v="0"/>
    <d v="2012-06-13T00:00:00"/>
    <d v="2022-06-13T00:00:00"/>
    <x v="0"/>
    <s v="Head of Service"/>
    <s v="Urology Dept"/>
    <s v="Urology Dept"/>
  </r>
  <r>
    <x v="1"/>
    <x v="1"/>
    <d v="2021-12-09T00:00:00"/>
    <d v="2028-12-09T00:00:00"/>
    <x v="0"/>
    <s v="Head of Service"/>
    <s v="Fertility Centre"/>
    <s v="Fertility Centre"/>
  </r>
  <r>
    <x v="1"/>
    <x v="2"/>
    <m/>
    <m/>
    <x v="0"/>
    <s v="Head of Service"/>
    <s v="Obstetric And Gynaecology Unit"/>
    <s v="Obstetric And Gynaecology Unit"/>
  </r>
  <r>
    <x v="2"/>
    <x v="3"/>
    <m/>
    <d v="2026-11-18T00:00:00"/>
    <x v="0"/>
    <s v="Head of Service"/>
    <s v="Ophthalmology"/>
    <s v="Ophthalmology"/>
  </r>
  <r>
    <x v="3"/>
    <x v="4"/>
    <d v="2023-12-04T00:00:00"/>
    <d v="2030-12-04T00:00:00"/>
    <x v="0"/>
    <s v="Head of Service"/>
    <s v="Cardiac Investigation Unit"/>
    <s v="Cardiac Investigation Unit"/>
  </r>
  <r>
    <x v="4"/>
    <x v="5"/>
    <d v="2011-06-28T00:00:00"/>
    <d v="2021-06-28T00:00:00"/>
    <x v="0"/>
    <s v="Head of Service"/>
    <s v="Medical Physics Department"/>
    <s v="Medical Physics Department"/>
  </r>
  <r>
    <x v="3"/>
    <x v="6"/>
    <d v="2014-03-27T00:00:00"/>
    <d v="2024-03-27T00:00:00"/>
    <x v="0"/>
    <s v="Head of Service"/>
    <s v="Neonatal Intensive Care Unit"/>
    <s v="Childrens Outpatients"/>
  </r>
  <r>
    <x v="3"/>
    <x v="6"/>
    <d v="2016-02-05T00:00:00"/>
    <d v="2026-03-31T00:00:00"/>
    <x v="0"/>
    <s v="Head of Service"/>
    <s v="Cardiac Investigation Unit"/>
    <s v="Cardiac Investigation Unit"/>
  </r>
  <r>
    <x v="3"/>
    <x v="6"/>
    <m/>
    <d v="2029-04-15T00:00:00"/>
    <x v="0"/>
    <s v="Head of Service"/>
    <s v="Vascular and Diabetes"/>
    <s v="Vascular and Diabetes"/>
  </r>
  <r>
    <x v="3"/>
    <x v="6"/>
    <d v="2014-01-17T00:00:00"/>
    <d v="2024-01-17T00:00:00"/>
    <x v="0"/>
    <s v="Head of Service"/>
    <s v="Cardiac Investigation Unit"/>
    <s v="Cardiac Investigation Unit"/>
  </r>
  <r>
    <x v="3"/>
    <x v="6"/>
    <d v="2019-10-25T00:00:00"/>
    <d v="2026-12-19T00:00:00"/>
    <x v="0"/>
    <s v="Head of Service"/>
    <s v="Vascular and Diabetes"/>
    <s v="Vascular and Diabetes"/>
  </r>
  <r>
    <x v="5"/>
    <x v="7"/>
    <d v="2004-10-30T00:00:00"/>
    <d v="2014-10-30T00:00:00"/>
    <x v="0"/>
    <s v="Head of Service"/>
    <s v="Laser Clinic"/>
    <s v="Laser Clinic"/>
  </r>
  <r>
    <x v="3"/>
    <x v="8"/>
    <d v="2019-02-21T00:00:00"/>
    <d v="2025-03-27T00:00:00"/>
    <x v="0"/>
    <s v="Head of Service"/>
    <s v="Cardiac Investigation Unit"/>
    <s v="Cardiac Investigation Unit"/>
  </r>
  <r>
    <x v="3"/>
    <x v="8"/>
    <d v="2019-02-21T00:00:00"/>
    <d v="2025-03-27T00:00:00"/>
    <x v="0"/>
    <s v="Head of Service"/>
    <s v="Cardiac Investigation Unit"/>
    <s v="Cardiac Investigation Unit"/>
  </r>
  <r>
    <x v="3"/>
    <x v="8"/>
    <d v="2021-03-24T00:00:00"/>
    <d v="2027-04-27T00:00:00"/>
    <x v="0"/>
    <s v="Head of Service"/>
    <s v="Cardiac Investigation Unit"/>
    <s v="Cardiac Investigation Unit"/>
  </r>
  <r>
    <x v="3"/>
    <x v="8"/>
    <d v="2023-08-14T00:00:00"/>
    <d v="2029-08-14T00:00:00"/>
    <x v="0"/>
    <s v="Head of Service"/>
    <s v="Cardiac Investigation Unit"/>
    <s v="Cardiac Investigation Unit"/>
  </r>
  <r>
    <x v="3"/>
    <x v="9"/>
    <d v="2015-02-13T00:00:00"/>
    <d v="2021-03-02T00:00:00"/>
    <x v="0"/>
    <s v="Head of Service"/>
    <s v="Vascular and Diabetes"/>
    <s v="Vascular and Diabetes"/>
  </r>
  <r>
    <x v="3"/>
    <x v="10"/>
    <d v="2019-03-04T00:00:00"/>
    <d v="2025-03-27T00:00:00"/>
    <x v="0"/>
    <s v="Head of Service"/>
    <s v="Vascular and Diabetes"/>
    <s v="Vascular and Diabetes"/>
  </r>
  <r>
    <x v="3"/>
    <x v="10"/>
    <d v="2019-03-04T00:00:00"/>
    <d v="2025-03-27T00:00:00"/>
    <x v="0"/>
    <s v="Head of Service"/>
    <s v="Vascular and Diabetes"/>
    <s v="Vascular and Diabetes"/>
  </r>
  <r>
    <x v="6"/>
    <x v="11"/>
    <d v="2021-10-06T00:00:00"/>
    <d v="2031-10-06T00:00:00"/>
    <x v="0"/>
    <s v="Head of Service"/>
    <s v="Gastro Team"/>
    <s v="Medical &amp; Surgical Outpatients SDH"/>
  </r>
  <r>
    <x v="7"/>
    <x v="12"/>
    <d v="2016-01-05T00:00:00"/>
    <d v="2026-01-13T00:00:00"/>
    <x v="0"/>
    <s v="Head of Service"/>
    <s v="Urology Dept"/>
    <s v="Urology Dept"/>
  </r>
  <r>
    <x v="7"/>
    <x v="12"/>
    <d v="2016-03-15T00:00:00"/>
    <d v="2026-04-01T00:00:00"/>
    <x v="0"/>
    <s v="Head of Service"/>
    <s v="Beatrice Labour Ward"/>
    <s v="Spinal X-Ray Unit"/>
  </r>
  <r>
    <x v="7"/>
    <x v="12"/>
    <d v="2017-06-13T00:00:00"/>
    <d v="2027-08-08T00:00:00"/>
    <x v="0"/>
    <s v="Head of Service"/>
    <s v="AAA Screening"/>
    <s v="AAA Screening"/>
  </r>
  <r>
    <x v="7"/>
    <x v="12"/>
    <d v="2017-06-13T00:00:00"/>
    <d v="2027-08-08T00:00:00"/>
    <x v="0"/>
    <s v="Head of Service"/>
    <s v="AAA Screening"/>
    <s v="AAA Screening"/>
  </r>
  <r>
    <x v="7"/>
    <x v="12"/>
    <d v="2018-04-09T00:00:00"/>
    <d v="2028-09-19T00:00:00"/>
    <x v="0"/>
    <s v="Head of Service"/>
    <s v="AAA Screening"/>
    <s v="AAA Screening"/>
  </r>
  <r>
    <x v="7"/>
    <x v="12"/>
    <d v="2018-04-09T00:00:00"/>
    <d v="2028-09-19T00:00:00"/>
    <x v="0"/>
    <s v="Head of Service"/>
    <s v="AAA Screening"/>
    <s v="AAA Screening"/>
  </r>
  <r>
    <x v="7"/>
    <x v="12"/>
    <d v="2021-01-01T00:00:00"/>
    <d v="2031-03-25T00:00:00"/>
    <x v="0"/>
    <s v="Head of Service"/>
    <s v="AAA Screening"/>
    <s v="AAA Screening"/>
  </r>
  <r>
    <x v="7"/>
    <x v="12"/>
    <d v="2021-01-01T00:00:00"/>
    <d v="2031-03-25T00:00:00"/>
    <x v="0"/>
    <s v="Head of Service"/>
    <s v="AAA Screening"/>
    <s v="AAA Screening"/>
  </r>
  <r>
    <x v="7"/>
    <x v="13"/>
    <d v="2019-10-03T00:00:00"/>
    <d v="2026-10-03T00:00:00"/>
    <x v="0"/>
    <s v="Head of Service"/>
    <s v="Rheumatology Department"/>
    <s v="Rheumatology Department"/>
  </r>
  <r>
    <x v="7"/>
    <x v="13"/>
    <d v="2020-01-02T00:00:00"/>
    <d v="2027-01-02T00:00:00"/>
    <x v="0"/>
    <s v="Head of Service"/>
    <s v="Spinal X-Ray Unit"/>
    <s v="Clinical Radiology Department"/>
  </r>
  <r>
    <x v="7"/>
    <x v="13"/>
    <d v="2020-03-17T00:00:00"/>
    <d v="2027-03-17T00:00:00"/>
    <x v="0"/>
    <s v="Head of Service"/>
    <s v="Cardiac Catheter Laboratory"/>
    <s v="Cardiac Catheter Laboratory"/>
  </r>
  <r>
    <x v="7"/>
    <x v="14"/>
    <d v="2021-03-24T00:00:00"/>
    <d v="2028-03-24T00:00:00"/>
    <x v="0"/>
    <s v="Head of Service"/>
    <s v="Clinical Radiology Department"/>
    <s v="Clinical Radiology Department"/>
  </r>
  <r>
    <x v="3"/>
    <x v="15"/>
    <d v="2012-04-12T00:00:00"/>
    <d v="2018-04-12T00:00:00"/>
    <x v="0"/>
    <s v="Head of Service"/>
    <s v="Cardiac Investigation Unit"/>
    <s v="Medical Device Management Services"/>
  </r>
  <r>
    <x v="8"/>
    <x v="16"/>
    <d v="2015-04-18T00:00:00"/>
    <d v="2021-04-18T00:00:00"/>
    <x v="0"/>
    <s v="Head of Service"/>
    <s v="Spinal Outpatients"/>
    <s v="Spinal Outpatients"/>
  </r>
  <r>
    <x v="8"/>
    <x v="16"/>
    <d v="2016-01-13T00:00:00"/>
    <d v="2022-01-13T00:00:00"/>
    <x v="0"/>
    <s v="Head of Service"/>
    <s v="Spinal Pressure Clinic"/>
    <s v="Spinal Pressure Clinic"/>
  </r>
  <r>
    <x v="8"/>
    <x v="16"/>
    <d v="2008-07-03T00:00:00"/>
    <d v="2014-07-03T00:00:00"/>
    <x v="0"/>
    <s v="Head of Service"/>
    <s v="Anaesthetics Department"/>
    <s v="Beatrice Labour Ward"/>
  </r>
  <r>
    <x v="8"/>
    <x v="16"/>
    <d v="2019-10-03T00:00:00"/>
    <d v="2025-10-17T00:00:00"/>
    <x v="0"/>
    <s v="Head of Service"/>
    <s v="Neonatal Intensive Care Unit"/>
    <s v="Neonatal Intensive Care Unit"/>
  </r>
  <r>
    <x v="8"/>
    <x v="16"/>
    <d v="2021-03-03T00:00:00"/>
    <d v="2027-03-03T00:00:00"/>
    <x v="0"/>
    <s v="Head of Service"/>
    <s v="Clinical Radiology Department"/>
    <s v="Clinical Radiology Department"/>
  </r>
  <r>
    <x v="3"/>
    <x v="17"/>
    <d v="2019-12-03T00:00:00"/>
    <d v="2026-12-03T00:00:00"/>
    <x v="0"/>
    <s v="Head of Service"/>
    <s v="Respiratory Medicine"/>
    <s v="Respiratory Medicine"/>
  </r>
  <r>
    <x v="3"/>
    <x v="17"/>
    <d v="2020-03-30T00:00:00"/>
    <d v="2027-03-30T00:00:00"/>
    <x v="0"/>
    <s v="Head of Service"/>
    <s v="Cardiac Investigation Unit"/>
    <s v="Cardiac Investigation Unit"/>
  </r>
  <r>
    <x v="3"/>
    <x v="17"/>
    <d v="2020-03-30T00:00:00"/>
    <d v="2027-03-30T00:00:00"/>
    <x v="0"/>
    <s v="Head of Service"/>
    <s v="Cardiac Investigation Unit"/>
    <s v="Cardiac Investigation Unit"/>
  </r>
  <r>
    <x v="9"/>
    <x v="18"/>
    <d v="2015-08-03T00:00:00"/>
    <d v="2025-08-24T00:00:00"/>
    <x v="0"/>
    <s v="Head of Service"/>
    <s v="Rheumatology Department"/>
    <s v="Rheumatology Department"/>
  </r>
  <r>
    <x v="10"/>
    <x v="19"/>
    <d v="2017-03-28T00:00:00"/>
    <d v="2027-04-04T00:00:00"/>
    <x v="0"/>
    <s v="Head of Service"/>
    <s v="Education Department"/>
    <s v="Theatre Department"/>
  </r>
  <r>
    <x v="10"/>
    <x v="20"/>
    <d v="2012-06-08T00:00:00"/>
    <d v="2022-06-22T00:00:00"/>
    <x v="0"/>
    <s v="Head of Service"/>
    <s v="Pembroke ward"/>
    <s v="Respiratory Medicine"/>
  </r>
  <r>
    <x v="11"/>
    <x v="21"/>
    <d v="2015-11-03T00:00:00"/>
    <d v="2025-12-15T00:00:00"/>
    <x v="0"/>
    <s v="Head of Service"/>
    <s v="Urology Dept"/>
    <s v="Urology Dept"/>
  </r>
  <r>
    <x v="12"/>
    <x v="22"/>
    <d v="2022-10-03T00:00:00"/>
    <d v="2032-10-06T00:00:00"/>
    <x v="0"/>
    <s v="Head of Service"/>
    <s v="Oral Surgery"/>
    <s v="Oral Surgery"/>
  </r>
  <r>
    <x v="12"/>
    <x v="22"/>
    <d v="2022-11-08T00:00:00"/>
    <d v="2032-12-08T00:00:00"/>
    <x v="0"/>
    <s v="Head of Service"/>
    <s v="Oral Surgery"/>
    <s v="Oral Surgery"/>
  </r>
  <r>
    <x v="7"/>
    <x v="23"/>
    <d v="2020-01-02T00:00:00"/>
    <d v="2027-01-02T00:00:00"/>
    <x v="0"/>
    <s v="Head of Service"/>
    <s v="Clinical Radiology Department"/>
    <s v="Clinical Radiology Department"/>
  </r>
  <r>
    <x v="7"/>
    <x v="24"/>
    <d v="2015-03-09T00:00:00"/>
    <d v="2025-04-15T00:00:00"/>
    <x v="0"/>
    <s v="Head of Service"/>
    <s v="Clinical Radiology Department"/>
    <s v="Clinical Radiology Department"/>
  </r>
  <r>
    <x v="7"/>
    <x v="24"/>
    <d v="2015-09-15T00:00:00"/>
    <d v="2025-09-29T00:00:00"/>
    <x v="0"/>
    <s v="Head of Service"/>
    <s v="Clinical Radiology Department"/>
    <s v="Breast Care Unit"/>
  </r>
  <r>
    <x v="7"/>
    <x v="24"/>
    <d v="2016-05-10T00:00:00"/>
    <d v="2026-05-12T00:00:00"/>
    <x v="0"/>
    <s v="Head of Service"/>
    <s v="Clinical Radiology Department"/>
    <s v="Spinal X-Ray Unit"/>
  </r>
  <r>
    <x v="7"/>
    <x v="24"/>
    <d v="2016-05-10T00:00:00"/>
    <d v="2026-05-12T00:00:00"/>
    <x v="0"/>
    <s v="Head of Service"/>
    <s v="Clinical Radiology Department"/>
    <s v="Spinal X-Ray Unit"/>
  </r>
  <r>
    <x v="7"/>
    <x v="25"/>
    <d v="2018-02-26T00:00:00"/>
    <d v="2028-02-27T00:00:00"/>
    <x v="0"/>
    <s v="Head of Service"/>
    <s v="Clinical Radiology Department"/>
    <s v="Clinical Radiology Department"/>
  </r>
  <r>
    <x v="7"/>
    <x v="26"/>
    <d v="2023-03-03T00:00:00"/>
    <d v="2030-03-03T00:00:00"/>
    <x v="0"/>
    <s v="Head of Service"/>
    <s v="Breast Care Unit"/>
    <s v="Breast Care Unit"/>
  </r>
  <r>
    <x v="7"/>
    <x v="26"/>
    <d v="2023-03-03T00:00:00"/>
    <d v="2030-03-03T00:00:00"/>
    <x v="0"/>
    <s v="Head of Service"/>
    <s v="Clinical Radiology Department"/>
    <s v="Clinical Radiology Department"/>
  </r>
  <r>
    <x v="10"/>
    <x v="27"/>
    <d v="2017-03-28T00:00:00"/>
    <d v="2028-02-21T00:00:00"/>
    <x v="0"/>
    <s v="Head of Service"/>
    <s v="Theatre Department"/>
    <s v="Theatre Department"/>
  </r>
  <r>
    <x v="10"/>
    <x v="27"/>
    <d v="2020-01-29T00:00:00"/>
    <d v="2030-02-12T00:00:00"/>
    <x v="0"/>
    <s v="Head of Service"/>
    <s v="Theatre Department"/>
    <s v="Theatre Department"/>
  </r>
  <r>
    <x v="10"/>
    <x v="27"/>
    <d v="2020-08-27T00:00:00"/>
    <d v="2030-09-08T00:00:00"/>
    <x v="0"/>
    <s v="Head of Service"/>
    <s v="Anaesthetics Department"/>
    <s v="Theatre Department"/>
  </r>
  <r>
    <x v="10"/>
    <x v="27"/>
    <d v="2020-08-27T00:00:00"/>
    <d v="2030-09-08T00:00:00"/>
    <x v="0"/>
    <s v="Head of Service"/>
    <s v="Anaesthetics Department"/>
    <s v="Theatre Department"/>
  </r>
  <r>
    <x v="10"/>
    <x v="27"/>
    <d v="2023-03-09T00:00:00"/>
    <d v="2033-04-21T00:00:00"/>
    <x v="0"/>
    <s v="Head of Service"/>
    <s v="Respiratory Medicine"/>
    <s v="Respiratory Medicine"/>
  </r>
  <r>
    <x v="13"/>
    <x v="28"/>
    <d v="2017-02-14T00:00:00"/>
    <d v="2027-02-14T00:00:00"/>
    <x v="0"/>
    <s v="Head of Service"/>
    <s v="Theatre Department"/>
    <s v="Radnor Ward"/>
  </r>
  <r>
    <x v="13"/>
    <x v="28"/>
    <d v="2021-08-11T00:00:00"/>
    <d v="2031-08-11T00:00:00"/>
    <x v="0"/>
    <s v="Head of Service"/>
    <s v="Pembroke ward"/>
    <s v="Pembroke Suite"/>
  </r>
  <r>
    <x v="10"/>
    <x v="29"/>
    <d v="2023-12-22T00:00:00"/>
    <d v="2031-01-23T00:00:00"/>
    <x v="0"/>
    <s v="Head of Service"/>
    <s v="Beatrice Labour Ward"/>
    <s v="Beatrice Labour Ward"/>
  </r>
  <r>
    <x v="8"/>
    <x v="30"/>
    <d v="2023-01-10T00:00:00"/>
    <d v="2030-01-10T00:00:00"/>
    <x v="0"/>
    <s v="Head of Service"/>
    <s v="Plastic Department"/>
    <s v="Plastic Department"/>
  </r>
  <r>
    <x v="8"/>
    <x v="31"/>
    <d v="2014-12-09T00:00:00"/>
    <d v="2022-09-06T00:00:00"/>
    <x v="0"/>
    <s v="Head of Service"/>
    <s v="Beatrice Maternity Day Assessment Unit"/>
    <s v="Obstetric And Gynaecology Unit"/>
  </r>
  <r>
    <x v="8"/>
    <x v="32"/>
    <d v="2022-12-13T00:00:00"/>
    <d v="2029-12-13T00:00:00"/>
    <x v="0"/>
    <s v="Head of Service"/>
    <s v="Radnor Ward"/>
    <s v="Radnor Ward"/>
  </r>
  <r>
    <x v="7"/>
    <x v="33"/>
    <d v="2021-01-27T00:00:00"/>
    <d v="2028-08-25T00:00:00"/>
    <x v="0"/>
    <s v="Head of Service"/>
    <s v="Antenatal Clinic"/>
    <s v="Antenatal Clinic"/>
  </r>
  <r>
    <x v="7"/>
    <x v="33"/>
    <d v="2021-01-27T00:00:00"/>
    <d v="2028-08-25T00:00:00"/>
    <x v="0"/>
    <s v="Head of Service"/>
    <s v="Antenatal Clinic"/>
    <s v="Antenatal Clinic"/>
  </r>
  <r>
    <x v="7"/>
    <x v="33"/>
    <d v="2021-01-27T00:00:00"/>
    <d v="2028-08-25T00:00:00"/>
    <x v="0"/>
    <s v="Head of Service"/>
    <s v="Antenatal Clinic"/>
    <s v="Antenatal Clinic"/>
  </r>
  <r>
    <x v="10"/>
    <x v="34"/>
    <d v="2018-07-10T00:00:00"/>
    <d v="2025-08-10T00:00:00"/>
    <x v="0"/>
    <s v="Head of Service"/>
    <s v="Radnor Ward"/>
    <s v="Radnor Ward"/>
  </r>
  <r>
    <x v="10"/>
    <x v="34"/>
    <d v="2019-01-01T00:00:00"/>
    <d v="2025-01-25T00:00:00"/>
    <x v="0"/>
    <s v="Head of Service"/>
    <s v="Accident And Emergency Dept."/>
    <s v="Accident And Emergency Dept."/>
  </r>
  <r>
    <x v="1"/>
    <x v="35"/>
    <m/>
    <d v="2032-10-10T00:00:00"/>
    <x v="0"/>
    <s v="Head of Service"/>
    <s v="Fertility Centre"/>
    <s v="Fertility Centre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411A358-131A-4825-BFF6-9950B8805B0A}" name="PivotTable1" cacheId="4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compact="0" compactData="0" gridDropZones="1" multipleFieldFilters="0">
  <location ref="A3:D42" firstHeaderRow="2" firstDataRow="2" firstDataCol="3"/>
  <pivotFields count="8">
    <pivotField axis="axisRow" compact="0" outline="0" showAll="0">
      <items count="15">
        <item x="13"/>
        <item x="0"/>
        <item x="1"/>
        <item x="5"/>
        <item x="4"/>
        <item x="6"/>
        <item x="9"/>
        <item x="8"/>
        <item x="11"/>
        <item x="3"/>
        <item x="2"/>
        <item x="7"/>
        <item x="12"/>
        <item x="10"/>
        <item t="default"/>
      </items>
    </pivotField>
    <pivotField axis="axisRow" dataField="1" compact="0" outline="0" showAll="0" defaultSubtotal="0">
      <items count="3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</items>
    </pivotField>
    <pivotField compact="0" outline="0" showAll="0"/>
    <pivotField compact="0" outline="0" showAll="0"/>
    <pivotField axis="axisRow" compact="0" outline="0" showAll="0">
      <items count="2">
        <item x="0"/>
        <item t="default"/>
      </items>
    </pivotField>
    <pivotField compact="0" outline="0" showAll="0"/>
    <pivotField compact="0" outline="0" showAll="0"/>
    <pivotField compact="0" outline="0" showAll="0"/>
  </pivotFields>
  <rowFields count="3">
    <field x="4"/>
    <field x="1"/>
    <field x="0"/>
  </rowFields>
  <rowItems count="38">
    <i>
      <x/>
      <x/>
      <x v="1"/>
    </i>
    <i r="1">
      <x v="1"/>
      <x v="2"/>
    </i>
    <i r="1">
      <x v="2"/>
      <x v="2"/>
    </i>
    <i r="1">
      <x v="3"/>
      <x v="10"/>
    </i>
    <i r="1">
      <x v="4"/>
      <x v="9"/>
    </i>
    <i r="1">
      <x v="5"/>
      <x v="4"/>
    </i>
    <i r="1">
      <x v="6"/>
      <x v="9"/>
    </i>
    <i r="1">
      <x v="7"/>
      <x v="3"/>
    </i>
    <i r="1">
      <x v="8"/>
      <x v="9"/>
    </i>
    <i r="1">
      <x v="9"/>
      <x v="9"/>
    </i>
    <i r="1">
      <x v="10"/>
      <x v="9"/>
    </i>
    <i r="1">
      <x v="11"/>
      <x v="5"/>
    </i>
    <i r="1">
      <x v="12"/>
      <x v="11"/>
    </i>
    <i r="1">
      <x v="13"/>
      <x v="11"/>
    </i>
    <i r="1">
      <x v="14"/>
      <x v="11"/>
    </i>
    <i r="1">
      <x v="15"/>
      <x v="9"/>
    </i>
    <i r="1">
      <x v="16"/>
      <x v="7"/>
    </i>
    <i r="1">
      <x v="17"/>
      <x v="9"/>
    </i>
    <i r="1">
      <x v="18"/>
      <x v="6"/>
    </i>
    <i r="1">
      <x v="19"/>
      <x v="13"/>
    </i>
    <i r="1">
      <x v="20"/>
      <x v="13"/>
    </i>
    <i r="1">
      <x v="21"/>
      <x v="8"/>
    </i>
    <i r="1">
      <x v="22"/>
      <x v="12"/>
    </i>
    <i r="1">
      <x v="23"/>
      <x v="11"/>
    </i>
    <i r="1">
      <x v="24"/>
      <x v="11"/>
    </i>
    <i r="1">
      <x v="25"/>
      <x v="11"/>
    </i>
    <i r="1">
      <x v="26"/>
      <x v="11"/>
    </i>
    <i r="1">
      <x v="27"/>
      <x v="13"/>
    </i>
    <i r="1">
      <x v="28"/>
      <x/>
    </i>
    <i r="1">
      <x v="29"/>
      <x v="13"/>
    </i>
    <i r="1">
      <x v="30"/>
      <x v="7"/>
    </i>
    <i r="1">
      <x v="31"/>
      <x v="7"/>
    </i>
    <i r="1">
      <x v="32"/>
      <x v="7"/>
    </i>
    <i r="1">
      <x v="33"/>
      <x v="11"/>
    </i>
    <i r="1">
      <x v="34"/>
      <x v="13"/>
    </i>
    <i r="1">
      <x v="35"/>
      <x v="2"/>
    </i>
    <i t="default">
      <x/>
    </i>
    <i t="grand">
      <x/>
    </i>
  </rowItems>
  <colItems count="1">
    <i/>
  </colItems>
  <dataFields count="1">
    <dataField name="Count of Model" fld="1" subtotal="count" baseField="0" baseItem="0"/>
  </dataFields>
  <formats count="1">
    <format dxfId="4">
      <pivotArea dataOnly="0" outline="0" fieldPosition="0">
        <references count="1">
          <reference field="0" count="0" defaultSubtotal="1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EC860A7-3ADA-4C39-88CA-44522501DC9E}" name="Table1" displayName="Table1" ref="A1:H73" totalsRowShown="0" headerRowDxfId="8">
  <autoFilter ref="A1:H73" xr:uid="{6EC860A7-3ADA-4C39-88CA-44522501DC9E}"/>
  <sortState xmlns:xlrd2="http://schemas.microsoft.com/office/spreadsheetml/2017/richdata2" ref="A2:H73">
    <sortCondition ref="B1:B73"/>
  </sortState>
  <tableColumns count="8">
    <tableColumn id="2" xr3:uid="{611ACA05-DAF2-44AF-B674-2547F7ACB432}" name="Brand" dataDxfId="13"/>
    <tableColumn id="4" xr3:uid="{CF829532-3BA8-458F-92AD-FDA5CE63DF2C}" name="Model" dataDxfId="11"/>
    <tableColumn id="6" xr3:uid="{9AA1C27A-2CC8-4C65-BEF0-EBE30AA8E99E}" name="Purchase date" dataDxfId="10"/>
    <tableColumn id="7" xr3:uid="{4476E976-ED4C-4F07-B922-8DC5C8CE3253}" name="Tech.  Life Length" dataDxfId="9"/>
    <tableColumn id="10" xr3:uid="{E0EB634D-7479-40E8-94BD-9023A699271C}" name="Hospital" dataDxfId="7"/>
    <tableColumn id="11" xr3:uid="{B2AC8802-C422-4467-88A9-B7B54BE4D633}" name="Responisble person" dataDxfId="5"/>
    <tableColumn id="8" xr3:uid="{CB08FEF9-3E95-40A8-B22F-B6FEAA607392}" name="Department (Owner)" dataDxfId="6"/>
    <tableColumn id="9" xr3:uid="{C9C25620-706B-49E8-988B-94924F608BCE}" name="Department (Location)" dataDxfId="12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F6C3B4-6BA8-4E4F-A356-5EEC1AD61458}">
  <dimension ref="A3:D42"/>
  <sheetViews>
    <sheetView workbookViewId="0">
      <selection activeCell="C5" sqref="C5"/>
    </sheetView>
  </sheetViews>
  <sheetFormatPr defaultRowHeight="15"/>
  <cols>
    <col min="1" max="1" width="16.85546875" bestFit="1" customWidth="1"/>
    <col min="2" max="3" width="22.5703125" bestFit="1" customWidth="1"/>
    <col min="4" max="4" width="5.42578125" bestFit="1" customWidth="1"/>
  </cols>
  <sheetData>
    <row r="3" spans="1:4">
      <c r="A3" s="12" t="s">
        <v>95</v>
      </c>
    </row>
    <row r="4" spans="1:4">
      <c r="A4" s="12" t="s">
        <v>90</v>
      </c>
      <c r="B4" s="12" t="s">
        <v>1</v>
      </c>
      <c r="C4" s="12" t="s">
        <v>0</v>
      </c>
      <c r="D4" t="s">
        <v>96</v>
      </c>
    </row>
    <row r="5" spans="1:4">
      <c r="A5" t="s">
        <v>91</v>
      </c>
      <c r="B5" t="s">
        <v>55</v>
      </c>
      <c r="C5" t="s">
        <v>54</v>
      </c>
      <c r="D5">
        <v>1</v>
      </c>
    </row>
    <row r="6" spans="1:4">
      <c r="B6" t="s">
        <v>26</v>
      </c>
      <c r="C6" t="s">
        <v>25</v>
      </c>
      <c r="D6">
        <v>1</v>
      </c>
    </row>
    <row r="7" spans="1:4">
      <c r="B7" t="s">
        <v>36</v>
      </c>
      <c r="C7" t="s">
        <v>25</v>
      </c>
      <c r="D7">
        <v>1</v>
      </c>
    </row>
    <row r="8" spans="1:4">
      <c r="B8" t="s">
        <v>10</v>
      </c>
      <c r="C8" t="s">
        <v>9</v>
      </c>
      <c r="D8">
        <v>1</v>
      </c>
    </row>
    <row r="9" spans="1:4">
      <c r="B9" t="s">
        <v>89</v>
      </c>
      <c r="C9" t="s">
        <v>48</v>
      </c>
      <c r="D9">
        <v>1</v>
      </c>
    </row>
    <row r="10" spans="1:4">
      <c r="B10" t="s">
        <v>46</v>
      </c>
      <c r="C10" t="s">
        <v>45</v>
      </c>
      <c r="D10">
        <v>1</v>
      </c>
    </row>
    <row r="11" spans="1:4">
      <c r="B11" t="s">
        <v>49</v>
      </c>
      <c r="C11" t="s">
        <v>48</v>
      </c>
      <c r="D11">
        <v>5</v>
      </c>
    </row>
    <row r="12" spans="1:4">
      <c r="B12" t="s">
        <v>43</v>
      </c>
      <c r="C12" t="s">
        <v>42</v>
      </c>
      <c r="D12">
        <v>1</v>
      </c>
    </row>
    <row r="13" spans="1:4">
      <c r="B13" t="s">
        <v>74</v>
      </c>
      <c r="C13" t="s">
        <v>48</v>
      </c>
      <c r="D13">
        <v>4</v>
      </c>
    </row>
    <row r="14" spans="1:4">
      <c r="B14" t="s">
        <v>56</v>
      </c>
      <c r="C14" t="s">
        <v>48</v>
      </c>
      <c r="D14">
        <v>1</v>
      </c>
    </row>
    <row r="15" spans="1:4">
      <c r="B15" t="s">
        <v>73</v>
      </c>
      <c r="C15" t="s">
        <v>48</v>
      </c>
      <c r="D15">
        <v>2</v>
      </c>
    </row>
    <row r="16" spans="1:4">
      <c r="B16" t="s">
        <v>84</v>
      </c>
      <c r="C16" t="s">
        <v>83</v>
      </c>
      <c r="D16">
        <v>1</v>
      </c>
    </row>
    <row r="17" spans="2:4">
      <c r="B17" t="s">
        <v>63</v>
      </c>
      <c r="C17" t="s">
        <v>57</v>
      </c>
      <c r="D17">
        <v>8</v>
      </c>
    </row>
    <row r="18" spans="2:4">
      <c r="B18" t="s">
        <v>77</v>
      </c>
      <c r="C18" t="s">
        <v>57</v>
      </c>
      <c r="D18">
        <v>3</v>
      </c>
    </row>
    <row r="19" spans="2:4">
      <c r="B19" t="s">
        <v>82</v>
      </c>
      <c r="C19" t="s">
        <v>57</v>
      </c>
      <c r="D19">
        <v>1</v>
      </c>
    </row>
    <row r="20" spans="2:4">
      <c r="B20" t="s">
        <v>75</v>
      </c>
      <c r="C20" t="s">
        <v>48</v>
      </c>
      <c r="D20">
        <v>1</v>
      </c>
    </row>
    <row r="21" spans="2:4">
      <c r="B21" t="s">
        <v>60</v>
      </c>
      <c r="C21" t="s">
        <v>33</v>
      </c>
      <c r="D21">
        <v>5</v>
      </c>
    </row>
    <row r="22" spans="2:4">
      <c r="B22" t="s">
        <v>78</v>
      </c>
      <c r="C22" t="s">
        <v>48</v>
      </c>
      <c r="D22">
        <v>3</v>
      </c>
    </row>
    <row r="23" spans="2:4">
      <c r="B23" t="s">
        <v>19</v>
      </c>
      <c r="C23" t="s">
        <v>18</v>
      </c>
      <c r="D23">
        <v>1</v>
      </c>
    </row>
    <row r="24" spans="2:4">
      <c r="B24" t="s">
        <v>13</v>
      </c>
      <c r="C24" t="s">
        <v>12</v>
      </c>
      <c r="D24">
        <v>1</v>
      </c>
    </row>
    <row r="25" spans="2:4">
      <c r="B25" t="s">
        <v>51</v>
      </c>
      <c r="C25" t="s">
        <v>12</v>
      </c>
      <c r="D25">
        <v>1</v>
      </c>
    </row>
    <row r="26" spans="2:4">
      <c r="B26" t="s">
        <v>7</v>
      </c>
      <c r="C26" t="s">
        <v>6</v>
      </c>
      <c r="D26">
        <v>1</v>
      </c>
    </row>
    <row r="27" spans="2:4">
      <c r="B27" t="s">
        <v>31</v>
      </c>
      <c r="C27" t="s">
        <v>30</v>
      </c>
      <c r="D27">
        <v>2</v>
      </c>
    </row>
    <row r="28" spans="2:4">
      <c r="B28" t="s">
        <v>79</v>
      </c>
      <c r="C28" t="s">
        <v>57</v>
      </c>
      <c r="D28">
        <v>1</v>
      </c>
    </row>
    <row r="29" spans="2:4">
      <c r="B29" t="s">
        <v>58</v>
      </c>
      <c r="C29" t="s">
        <v>57</v>
      </c>
      <c r="D29">
        <v>4</v>
      </c>
    </row>
    <row r="30" spans="2:4">
      <c r="B30" t="s">
        <v>70</v>
      </c>
      <c r="C30" t="s">
        <v>57</v>
      </c>
      <c r="D30">
        <v>1</v>
      </c>
    </row>
    <row r="31" spans="2:4">
      <c r="B31" t="s">
        <v>88</v>
      </c>
      <c r="C31" t="s">
        <v>57</v>
      </c>
      <c r="D31">
        <v>2</v>
      </c>
    </row>
    <row r="32" spans="2:4">
      <c r="B32" t="s">
        <v>21</v>
      </c>
      <c r="C32" t="s">
        <v>12</v>
      </c>
      <c r="D32">
        <v>5</v>
      </c>
    </row>
    <row r="33" spans="1:4">
      <c r="B33" t="s">
        <v>68</v>
      </c>
      <c r="C33" t="s">
        <v>67</v>
      </c>
      <c r="D33">
        <v>2</v>
      </c>
    </row>
    <row r="34" spans="1:4">
      <c r="B34" t="s">
        <v>40</v>
      </c>
      <c r="C34" t="s">
        <v>12</v>
      </c>
      <c r="D34">
        <v>1</v>
      </c>
    </row>
    <row r="35" spans="1:4">
      <c r="B35" t="s">
        <v>37</v>
      </c>
      <c r="C35" t="s">
        <v>33</v>
      </c>
      <c r="D35">
        <v>1</v>
      </c>
    </row>
    <row r="36" spans="1:4">
      <c r="B36" t="s">
        <v>65</v>
      </c>
      <c r="C36" t="s">
        <v>33</v>
      </c>
      <c r="D36">
        <v>1</v>
      </c>
    </row>
    <row r="37" spans="1:4">
      <c r="B37" t="s">
        <v>34</v>
      </c>
      <c r="C37" t="s">
        <v>33</v>
      </c>
      <c r="D37">
        <v>1</v>
      </c>
    </row>
    <row r="38" spans="1:4">
      <c r="B38" t="s">
        <v>81</v>
      </c>
      <c r="C38" t="s">
        <v>57</v>
      </c>
      <c r="D38">
        <v>3</v>
      </c>
    </row>
    <row r="39" spans="1:4">
      <c r="B39" t="s">
        <v>71</v>
      </c>
      <c r="C39" t="s">
        <v>12</v>
      </c>
      <c r="D39">
        <v>2</v>
      </c>
    </row>
    <row r="40" spans="1:4">
      <c r="B40" t="s">
        <v>29</v>
      </c>
      <c r="C40" t="s">
        <v>25</v>
      </c>
      <c r="D40">
        <v>1</v>
      </c>
    </row>
    <row r="41" spans="1:4">
      <c r="A41" t="s">
        <v>97</v>
      </c>
      <c r="D41">
        <v>72</v>
      </c>
    </row>
    <row r="42" spans="1:4">
      <c r="A42" t="s">
        <v>94</v>
      </c>
      <c r="D42">
        <v>72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73"/>
  <sheetViews>
    <sheetView tabSelected="1" workbookViewId="0">
      <pane ySplit="1" topLeftCell="A2" activePane="bottomLeft" state="frozen"/>
      <selection pane="bottomLeft" activeCell="A2" sqref="A2"/>
    </sheetView>
  </sheetViews>
  <sheetFormatPr defaultRowHeight="15"/>
  <cols>
    <col min="1" max="1" width="24.28515625" style="1" customWidth="1"/>
    <col min="2" max="2" width="24" style="1" customWidth="1"/>
    <col min="3" max="4" width="12.85546875" style="5" customWidth="1"/>
    <col min="5" max="5" width="18.42578125" style="2" customWidth="1"/>
    <col min="6" max="6" width="16" style="5" customWidth="1"/>
    <col min="7" max="8" width="38.7109375" style="1" customWidth="1"/>
    <col min="9" max="51" width="9.140625" customWidth="1"/>
  </cols>
  <sheetData>
    <row r="1" spans="1:51" s="11" customFormat="1" ht="30">
      <c r="A1" s="7" t="s">
        <v>0</v>
      </c>
      <c r="B1" s="7" t="s">
        <v>1</v>
      </c>
      <c r="C1" s="8" t="s">
        <v>2</v>
      </c>
      <c r="D1" s="8" t="s">
        <v>3</v>
      </c>
      <c r="E1" s="9" t="s">
        <v>90</v>
      </c>
      <c r="F1" s="8" t="s">
        <v>92</v>
      </c>
      <c r="G1" s="7" t="s">
        <v>4</v>
      </c>
      <c r="H1" s="7" t="s">
        <v>5</v>
      </c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</row>
    <row r="2" spans="1:51" ht="18" customHeight="1">
      <c r="A2" s="3" t="s">
        <v>54</v>
      </c>
      <c r="B2" s="3" t="s">
        <v>55</v>
      </c>
      <c r="C2" s="4">
        <v>41073</v>
      </c>
      <c r="D2" s="4">
        <v>44725</v>
      </c>
      <c r="E2" s="6" t="s">
        <v>91</v>
      </c>
      <c r="F2" s="6" t="s">
        <v>93</v>
      </c>
      <c r="G2" s="3" t="s">
        <v>8</v>
      </c>
      <c r="H2" s="3" t="s">
        <v>8</v>
      </c>
    </row>
    <row r="3" spans="1:51">
      <c r="A3" s="1" t="s">
        <v>25</v>
      </c>
      <c r="B3" s="1" t="s">
        <v>26</v>
      </c>
      <c r="C3" s="5">
        <v>44539</v>
      </c>
      <c r="D3" s="5">
        <v>47096</v>
      </c>
      <c r="E3" s="6" t="s">
        <v>91</v>
      </c>
      <c r="F3" s="6" t="s">
        <v>93</v>
      </c>
      <c r="G3" s="1" t="s">
        <v>27</v>
      </c>
      <c r="H3" s="1" t="s">
        <v>27</v>
      </c>
    </row>
    <row r="4" spans="1:51">
      <c r="A4" s="1" t="s">
        <v>25</v>
      </c>
      <c r="B4" s="1" t="s">
        <v>36</v>
      </c>
      <c r="E4" s="6" t="s">
        <v>91</v>
      </c>
      <c r="F4" s="6" t="s">
        <v>93</v>
      </c>
      <c r="G4" s="1" t="s">
        <v>28</v>
      </c>
      <c r="H4" s="1" t="s">
        <v>28</v>
      </c>
    </row>
    <row r="5" spans="1:51">
      <c r="A5" s="1" t="s">
        <v>9</v>
      </c>
      <c r="B5" s="1" t="s">
        <v>10</v>
      </c>
      <c r="D5" s="5">
        <v>46344</v>
      </c>
      <c r="E5" s="6" t="s">
        <v>91</v>
      </c>
      <c r="F5" s="6" t="s">
        <v>93</v>
      </c>
      <c r="G5" s="1" t="s">
        <v>11</v>
      </c>
      <c r="H5" s="1" t="s">
        <v>11</v>
      </c>
    </row>
    <row r="6" spans="1:51">
      <c r="A6" s="3" t="s">
        <v>48</v>
      </c>
      <c r="B6" s="3" t="s">
        <v>89</v>
      </c>
      <c r="C6" s="4">
        <v>45264</v>
      </c>
      <c r="D6" s="4">
        <v>47821</v>
      </c>
      <c r="E6" s="6" t="s">
        <v>91</v>
      </c>
      <c r="F6" s="6" t="s">
        <v>93</v>
      </c>
      <c r="G6" s="3" t="s">
        <v>64</v>
      </c>
      <c r="H6" s="3" t="s">
        <v>64</v>
      </c>
    </row>
    <row r="7" spans="1:51">
      <c r="A7" s="3" t="s">
        <v>45</v>
      </c>
      <c r="B7" s="3" t="s">
        <v>46</v>
      </c>
      <c r="C7" s="4">
        <v>40722</v>
      </c>
      <c r="D7" s="4">
        <v>44375</v>
      </c>
      <c r="E7" s="6" t="s">
        <v>91</v>
      </c>
      <c r="F7" s="6" t="s">
        <v>93</v>
      </c>
      <c r="G7" s="3" t="s">
        <v>47</v>
      </c>
      <c r="H7" s="3" t="s">
        <v>47</v>
      </c>
    </row>
    <row r="8" spans="1:51">
      <c r="A8" s="3" t="s">
        <v>48</v>
      </c>
      <c r="B8" s="3" t="s">
        <v>49</v>
      </c>
      <c r="C8" s="4">
        <v>41725</v>
      </c>
      <c r="D8" s="4">
        <v>45378</v>
      </c>
      <c r="E8" s="6" t="s">
        <v>91</v>
      </c>
      <c r="F8" s="6" t="s">
        <v>93</v>
      </c>
      <c r="G8" s="3" t="s">
        <v>50</v>
      </c>
      <c r="H8" s="3" t="s">
        <v>22</v>
      </c>
    </row>
    <row r="9" spans="1:51">
      <c r="A9" s="3" t="s">
        <v>48</v>
      </c>
      <c r="B9" s="3" t="s">
        <v>49</v>
      </c>
      <c r="C9" s="4">
        <v>42405</v>
      </c>
      <c r="D9" s="4">
        <v>46112</v>
      </c>
      <c r="E9" s="6" t="s">
        <v>91</v>
      </c>
      <c r="F9" s="6" t="s">
        <v>93</v>
      </c>
      <c r="G9" s="3" t="s">
        <v>64</v>
      </c>
      <c r="H9" s="3" t="s">
        <v>64</v>
      </c>
    </row>
    <row r="10" spans="1:51">
      <c r="A10" s="3" t="s">
        <v>48</v>
      </c>
      <c r="B10" s="3" t="s">
        <v>49</v>
      </c>
      <c r="C10" s="4"/>
      <c r="D10" s="4">
        <v>47223</v>
      </c>
      <c r="E10" s="6" t="s">
        <v>91</v>
      </c>
      <c r="F10" s="6" t="s">
        <v>93</v>
      </c>
      <c r="G10" s="3" t="s">
        <v>23</v>
      </c>
      <c r="H10" s="3" t="s">
        <v>23</v>
      </c>
    </row>
    <row r="11" spans="1:51">
      <c r="A11" s="3" t="s">
        <v>48</v>
      </c>
      <c r="B11" s="3" t="s">
        <v>49</v>
      </c>
      <c r="C11" s="4">
        <v>41656</v>
      </c>
      <c r="D11" s="4">
        <v>45308</v>
      </c>
      <c r="E11" s="6" t="s">
        <v>91</v>
      </c>
      <c r="F11" s="6" t="s">
        <v>93</v>
      </c>
      <c r="G11" s="3" t="s">
        <v>64</v>
      </c>
      <c r="H11" s="3" t="s">
        <v>64</v>
      </c>
    </row>
    <row r="12" spans="1:51">
      <c r="A12" s="3" t="s">
        <v>48</v>
      </c>
      <c r="B12" s="3" t="s">
        <v>49</v>
      </c>
      <c r="C12" s="4">
        <v>43763</v>
      </c>
      <c r="D12" s="4">
        <v>46375</v>
      </c>
      <c r="E12" s="6" t="s">
        <v>91</v>
      </c>
      <c r="F12" s="6" t="s">
        <v>93</v>
      </c>
      <c r="G12" s="3" t="s">
        <v>23</v>
      </c>
      <c r="H12" s="3" t="s">
        <v>23</v>
      </c>
    </row>
    <row r="13" spans="1:51">
      <c r="A13" s="3" t="s">
        <v>42</v>
      </c>
      <c r="B13" s="3" t="s">
        <v>43</v>
      </c>
      <c r="C13" s="4">
        <v>38290</v>
      </c>
      <c r="D13" s="4">
        <v>41942</v>
      </c>
      <c r="E13" s="6" t="s">
        <v>91</v>
      </c>
      <c r="F13" s="6" t="s">
        <v>93</v>
      </c>
      <c r="G13" s="3" t="s">
        <v>44</v>
      </c>
      <c r="H13" s="3" t="s">
        <v>44</v>
      </c>
    </row>
    <row r="14" spans="1:51">
      <c r="A14" s="3" t="s">
        <v>48</v>
      </c>
      <c r="B14" s="3" t="s">
        <v>74</v>
      </c>
      <c r="C14" s="4">
        <v>43517</v>
      </c>
      <c r="D14" s="4">
        <v>45743</v>
      </c>
      <c r="E14" s="6" t="s">
        <v>91</v>
      </c>
      <c r="F14" s="6" t="s">
        <v>93</v>
      </c>
      <c r="G14" s="3" t="s">
        <v>64</v>
      </c>
      <c r="H14" s="3" t="s">
        <v>64</v>
      </c>
    </row>
    <row r="15" spans="1:51">
      <c r="A15" s="3" t="s">
        <v>48</v>
      </c>
      <c r="B15" s="3" t="s">
        <v>74</v>
      </c>
      <c r="C15" s="4">
        <v>43517</v>
      </c>
      <c r="D15" s="4">
        <v>45743</v>
      </c>
      <c r="E15" s="6" t="s">
        <v>91</v>
      </c>
      <c r="F15" s="6" t="s">
        <v>93</v>
      </c>
      <c r="G15" s="3" t="s">
        <v>64</v>
      </c>
      <c r="H15" s="3" t="s">
        <v>64</v>
      </c>
    </row>
    <row r="16" spans="1:51">
      <c r="A16" s="3" t="s">
        <v>48</v>
      </c>
      <c r="B16" s="3" t="s">
        <v>74</v>
      </c>
      <c r="C16" s="4">
        <v>44279</v>
      </c>
      <c r="D16" s="4">
        <v>46504</v>
      </c>
      <c r="E16" s="6" t="s">
        <v>91</v>
      </c>
      <c r="F16" s="6" t="s">
        <v>93</v>
      </c>
      <c r="G16" s="3" t="s">
        <v>64</v>
      </c>
      <c r="H16" s="3" t="s">
        <v>64</v>
      </c>
    </row>
    <row r="17" spans="1:8">
      <c r="A17" s="3" t="s">
        <v>48</v>
      </c>
      <c r="B17" s="3" t="s">
        <v>74</v>
      </c>
      <c r="C17" s="4">
        <v>45152</v>
      </c>
      <c r="D17" s="4">
        <v>47344</v>
      </c>
      <c r="E17" s="6" t="s">
        <v>91</v>
      </c>
      <c r="F17" s="6" t="s">
        <v>93</v>
      </c>
      <c r="G17" s="3" t="s">
        <v>64</v>
      </c>
      <c r="H17" s="3" t="s">
        <v>64</v>
      </c>
    </row>
    <row r="18" spans="1:8">
      <c r="A18" s="3" t="s">
        <v>48</v>
      </c>
      <c r="B18" s="3" t="s">
        <v>56</v>
      </c>
      <c r="C18" s="4">
        <v>42048</v>
      </c>
      <c r="D18" s="4">
        <v>44257</v>
      </c>
      <c r="E18" s="6" t="s">
        <v>91</v>
      </c>
      <c r="F18" s="6" t="s">
        <v>93</v>
      </c>
      <c r="G18" s="3" t="s">
        <v>23</v>
      </c>
      <c r="H18" s="3" t="s">
        <v>23</v>
      </c>
    </row>
    <row r="19" spans="1:8">
      <c r="A19" s="3" t="s">
        <v>48</v>
      </c>
      <c r="B19" s="3" t="s">
        <v>73</v>
      </c>
      <c r="C19" s="4">
        <v>43528</v>
      </c>
      <c r="D19" s="4">
        <v>45743</v>
      </c>
      <c r="E19" s="6" t="s">
        <v>91</v>
      </c>
      <c r="F19" s="6" t="s">
        <v>93</v>
      </c>
      <c r="G19" s="3" t="s">
        <v>23</v>
      </c>
      <c r="H19" s="3" t="s">
        <v>23</v>
      </c>
    </row>
    <row r="20" spans="1:8">
      <c r="A20" s="3" t="s">
        <v>48</v>
      </c>
      <c r="B20" s="3" t="s">
        <v>73</v>
      </c>
      <c r="C20" s="4">
        <v>43528</v>
      </c>
      <c r="D20" s="4">
        <v>45743</v>
      </c>
      <c r="E20" s="6" t="s">
        <v>91</v>
      </c>
      <c r="F20" s="6" t="s">
        <v>93</v>
      </c>
      <c r="G20" s="3" t="s">
        <v>23</v>
      </c>
      <c r="H20" s="3" t="s">
        <v>23</v>
      </c>
    </row>
    <row r="21" spans="1:8">
      <c r="A21" s="3" t="s">
        <v>83</v>
      </c>
      <c r="B21" s="3" t="s">
        <v>84</v>
      </c>
      <c r="C21" s="4">
        <v>44475</v>
      </c>
      <c r="D21" s="4">
        <v>48127</v>
      </c>
      <c r="E21" s="6" t="s">
        <v>91</v>
      </c>
      <c r="F21" s="6" t="s">
        <v>93</v>
      </c>
      <c r="G21" s="3" t="s">
        <v>85</v>
      </c>
      <c r="H21" s="3" t="s">
        <v>86</v>
      </c>
    </row>
    <row r="22" spans="1:8">
      <c r="A22" s="3" t="s">
        <v>57</v>
      </c>
      <c r="B22" s="3" t="s">
        <v>63</v>
      </c>
      <c r="C22" s="4">
        <v>42374</v>
      </c>
      <c r="D22" s="4">
        <v>46035</v>
      </c>
      <c r="E22" s="6" t="s">
        <v>91</v>
      </c>
      <c r="F22" s="6" t="s">
        <v>93</v>
      </c>
      <c r="G22" s="3" t="s">
        <v>8</v>
      </c>
      <c r="H22" s="3" t="s">
        <v>8</v>
      </c>
    </row>
    <row r="23" spans="1:8">
      <c r="A23" s="3" t="s">
        <v>57</v>
      </c>
      <c r="B23" s="3" t="s">
        <v>63</v>
      </c>
      <c r="C23" s="4">
        <v>42444</v>
      </c>
      <c r="D23" s="4">
        <v>46113</v>
      </c>
      <c r="E23" s="6" t="s">
        <v>91</v>
      </c>
      <c r="F23" s="6" t="s">
        <v>93</v>
      </c>
      <c r="G23" s="3" t="s">
        <v>41</v>
      </c>
      <c r="H23" s="3" t="s">
        <v>53</v>
      </c>
    </row>
    <row r="24" spans="1:8">
      <c r="A24" s="3" t="s">
        <v>57</v>
      </c>
      <c r="B24" s="3" t="s">
        <v>63</v>
      </c>
      <c r="C24" s="4">
        <v>42899</v>
      </c>
      <c r="D24" s="4">
        <v>46607</v>
      </c>
      <c r="E24" s="6" t="s">
        <v>91</v>
      </c>
      <c r="F24" s="6" t="s">
        <v>93</v>
      </c>
      <c r="G24" s="3" t="s">
        <v>69</v>
      </c>
      <c r="H24" s="3" t="s">
        <v>69</v>
      </c>
    </row>
    <row r="25" spans="1:8">
      <c r="A25" s="3" t="s">
        <v>57</v>
      </c>
      <c r="B25" s="3" t="s">
        <v>63</v>
      </c>
      <c r="C25" s="4">
        <v>42899</v>
      </c>
      <c r="D25" s="4">
        <v>46607</v>
      </c>
      <c r="E25" s="6" t="s">
        <v>91</v>
      </c>
      <c r="F25" s="6" t="s">
        <v>93</v>
      </c>
      <c r="G25" s="3" t="s">
        <v>69</v>
      </c>
      <c r="H25" s="3" t="s">
        <v>69</v>
      </c>
    </row>
    <row r="26" spans="1:8">
      <c r="A26" s="3" t="s">
        <v>57</v>
      </c>
      <c r="B26" s="3" t="s">
        <v>63</v>
      </c>
      <c r="C26" s="4">
        <v>43199</v>
      </c>
      <c r="D26" s="4">
        <v>47015</v>
      </c>
      <c r="E26" s="6" t="s">
        <v>91</v>
      </c>
      <c r="F26" s="6" t="s">
        <v>93</v>
      </c>
      <c r="G26" s="3" t="s">
        <v>69</v>
      </c>
      <c r="H26" s="3" t="s">
        <v>69</v>
      </c>
    </row>
    <row r="27" spans="1:8">
      <c r="A27" s="3" t="s">
        <v>57</v>
      </c>
      <c r="B27" s="3" t="s">
        <v>63</v>
      </c>
      <c r="C27" s="4">
        <v>43199</v>
      </c>
      <c r="D27" s="4">
        <v>47015</v>
      </c>
      <c r="E27" s="6" t="s">
        <v>91</v>
      </c>
      <c r="F27" s="6" t="s">
        <v>93</v>
      </c>
      <c r="G27" s="3" t="s">
        <v>69</v>
      </c>
      <c r="H27" s="3" t="s">
        <v>69</v>
      </c>
    </row>
    <row r="28" spans="1:8">
      <c r="A28" s="3" t="s">
        <v>57</v>
      </c>
      <c r="B28" s="3" t="s">
        <v>63</v>
      </c>
      <c r="C28" s="4">
        <v>44197</v>
      </c>
      <c r="D28" s="4">
        <v>47932</v>
      </c>
      <c r="E28" s="6" t="s">
        <v>91</v>
      </c>
      <c r="F28" s="6" t="s">
        <v>93</v>
      </c>
      <c r="G28" s="3" t="s">
        <v>69</v>
      </c>
      <c r="H28" s="3" t="s">
        <v>69</v>
      </c>
    </row>
    <row r="29" spans="1:8">
      <c r="A29" s="3" t="s">
        <v>57</v>
      </c>
      <c r="B29" s="3" t="s">
        <v>63</v>
      </c>
      <c r="C29" s="4">
        <v>44197</v>
      </c>
      <c r="D29" s="4">
        <v>47932</v>
      </c>
      <c r="E29" s="6" t="s">
        <v>91</v>
      </c>
      <c r="F29" s="6" t="s">
        <v>93</v>
      </c>
      <c r="G29" s="3" t="s">
        <v>69</v>
      </c>
      <c r="H29" s="3" t="s">
        <v>69</v>
      </c>
    </row>
    <row r="30" spans="1:8">
      <c r="A30" s="3" t="s">
        <v>57</v>
      </c>
      <c r="B30" s="3" t="s">
        <v>77</v>
      </c>
      <c r="C30" s="4">
        <v>43741</v>
      </c>
      <c r="D30" s="4">
        <v>46298</v>
      </c>
      <c r="E30" s="6" t="s">
        <v>91</v>
      </c>
      <c r="F30" s="6" t="s">
        <v>93</v>
      </c>
      <c r="G30" s="3" t="s">
        <v>20</v>
      </c>
      <c r="H30" s="3" t="s">
        <v>20</v>
      </c>
    </row>
    <row r="31" spans="1:8">
      <c r="A31" s="3" t="s">
        <v>57</v>
      </c>
      <c r="B31" s="3" t="s">
        <v>77</v>
      </c>
      <c r="C31" s="4">
        <v>43832</v>
      </c>
      <c r="D31" s="4">
        <v>46389</v>
      </c>
      <c r="E31" s="6" t="s">
        <v>91</v>
      </c>
      <c r="F31" s="6" t="s">
        <v>93</v>
      </c>
      <c r="G31" s="3" t="s">
        <v>53</v>
      </c>
      <c r="H31" s="3" t="s">
        <v>59</v>
      </c>
    </row>
    <row r="32" spans="1:8">
      <c r="A32" s="3" t="s">
        <v>57</v>
      </c>
      <c r="B32" s="3" t="s">
        <v>77</v>
      </c>
      <c r="C32" s="4">
        <v>43907</v>
      </c>
      <c r="D32" s="4">
        <v>46463</v>
      </c>
      <c r="E32" s="6" t="s">
        <v>91</v>
      </c>
      <c r="F32" s="6" t="s">
        <v>93</v>
      </c>
      <c r="G32" s="3" t="s">
        <v>80</v>
      </c>
      <c r="H32" s="3" t="s">
        <v>80</v>
      </c>
    </row>
    <row r="33" spans="1:8">
      <c r="A33" s="3" t="s">
        <v>57</v>
      </c>
      <c r="B33" s="3" t="s">
        <v>82</v>
      </c>
      <c r="C33" s="4">
        <v>44279</v>
      </c>
      <c r="D33" s="4">
        <v>46836</v>
      </c>
      <c r="E33" s="6" t="s">
        <v>91</v>
      </c>
      <c r="F33" s="6" t="s">
        <v>93</v>
      </c>
      <c r="G33" s="3" t="s">
        <v>59</v>
      </c>
      <c r="H33" s="3" t="s">
        <v>59</v>
      </c>
    </row>
    <row r="34" spans="1:8">
      <c r="A34" s="3" t="s">
        <v>48</v>
      </c>
      <c r="B34" s="3" t="s">
        <v>75</v>
      </c>
      <c r="C34" s="4">
        <v>41011</v>
      </c>
      <c r="D34" s="4">
        <v>43202</v>
      </c>
      <c r="E34" s="6" t="s">
        <v>91</v>
      </c>
      <c r="F34" s="6" t="s">
        <v>93</v>
      </c>
      <c r="G34" s="3" t="s">
        <v>64</v>
      </c>
      <c r="H34" s="3" t="s">
        <v>76</v>
      </c>
    </row>
    <row r="35" spans="1:8">
      <c r="A35" s="3" t="s">
        <v>33</v>
      </c>
      <c r="B35" s="3" t="s">
        <v>60</v>
      </c>
      <c r="C35" s="4">
        <v>42112</v>
      </c>
      <c r="D35" s="4">
        <v>44304</v>
      </c>
      <c r="E35" s="6" t="s">
        <v>91</v>
      </c>
      <c r="F35" s="6" t="s">
        <v>93</v>
      </c>
      <c r="G35" s="3" t="s">
        <v>61</v>
      </c>
      <c r="H35" s="3" t="s">
        <v>61</v>
      </c>
    </row>
    <row r="36" spans="1:8">
      <c r="A36" s="3" t="s">
        <v>33</v>
      </c>
      <c r="B36" s="3" t="s">
        <v>60</v>
      </c>
      <c r="C36" s="4">
        <v>42382</v>
      </c>
      <c r="D36" s="4">
        <v>44574</v>
      </c>
      <c r="E36" s="6" t="s">
        <v>91</v>
      </c>
      <c r="F36" s="6" t="s">
        <v>93</v>
      </c>
      <c r="G36" s="3" t="s">
        <v>62</v>
      </c>
      <c r="H36" s="3" t="s">
        <v>62</v>
      </c>
    </row>
    <row r="37" spans="1:8">
      <c r="A37" s="3" t="s">
        <v>33</v>
      </c>
      <c r="B37" s="3" t="s">
        <v>60</v>
      </c>
      <c r="C37" s="4">
        <v>39632</v>
      </c>
      <c r="D37" s="4">
        <v>41823</v>
      </c>
      <c r="E37" s="6" t="s">
        <v>91</v>
      </c>
      <c r="F37" s="6" t="s">
        <v>93</v>
      </c>
      <c r="G37" s="3" t="s">
        <v>24</v>
      </c>
      <c r="H37" s="3" t="s">
        <v>41</v>
      </c>
    </row>
    <row r="38" spans="1:8">
      <c r="A38" s="3" t="s">
        <v>33</v>
      </c>
      <c r="B38" s="3" t="s">
        <v>60</v>
      </c>
      <c r="C38" s="4">
        <v>43741</v>
      </c>
      <c r="D38" s="4">
        <v>45947</v>
      </c>
      <c r="E38" s="6" t="s">
        <v>91</v>
      </c>
      <c r="F38" s="6" t="s">
        <v>93</v>
      </c>
      <c r="G38" s="3" t="s">
        <v>50</v>
      </c>
      <c r="H38" s="3" t="s">
        <v>50</v>
      </c>
    </row>
    <row r="39" spans="1:8">
      <c r="A39" s="3" t="s">
        <v>33</v>
      </c>
      <c r="B39" s="3" t="s">
        <v>60</v>
      </c>
      <c r="C39" s="4">
        <v>44258</v>
      </c>
      <c r="D39" s="4">
        <v>46449</v>
      </c>
      <c r="E39" s="6" t="s">
        <v>91</v>
      </c>
      <c r="F39" s="6" t="s">
        <v>93</v>
      </c>
      <c r="G39" s="3" t="s">
        <v>59</v>
      </c>
      <c r="H39" s="3" t="s">
        <v>59</v>
      </c>
    </row>
    <row r="40" spans="1:8">
      <c r="A40" s="3" t="s">
        <v>48</v>
      </c>
      <c r="B40" s="3" t="s">
        <v>78</v>
      </c>
      <c r="C40" s="4">
        <v>43802</v>
      </c>
      <c r="D40" s="4">
        <v>46359</v>
      </c>
      <c r="E40" s="6" t="s">
        <v>91</v>
      </c>
      <c r="F40" s="6" t="s">
        <v>93</v>
      </c>
      <c r="G40" s="3" t="s">
        <v>39</v>
      </c>
      <c r="H40" s="3" t="s">
        <v>39</v>
      </c>
    </row>
    <row r="41" spans="1:8">
      <c r="A41" s="3" t="s">
        <v>48</v>
      </c>
      <c r="B41" s="3" t="s">
        <v>78</v>
      </c>
      <c r="C41" s="4">
        <v>43920</v>
      </c>
      <c r="D41" s="4">
        <v>46476</v>
      </c>
      <c r="E41" s="6" t="s">
        <v>91</v>
      </c>
      <c r="F41" s="6" t="s">
        <v>93</v>
      </c>
      <c r="G41" s="3" t="s">
        <v>64</v>
      </c>
      <c r="H41" s="3" t="s">
        <v>64</v>
      </c>
    </row>
    <row r="42" spans="1:8">
      <c r="A42" s="3" t="s">
        <v>48</v>
      </c>
      <c r="B42" s="3" t="s">
        <v>78</v>
      </c>
      <c r="C42" s="4">
        <v>43920</v>
      </c>
      <c r="D42" s="4">
        <v>46476</v>
      </c>
      <c r="E42" s="6" t="s">
        <v>91</v>
      </c>
      <c r="F42" s="6" t="s">
        <v>93</v>
      </c>
      <c r="G42" s="3" t="s">
        <v>64</v>
      </c>
      <c r="H42" s="3" t="s">
        <v>64</v>
      </c>
    </row>
    <row r="43" spans="1:8">
      <c r="A43" s="1" t="s">
        <v>18</v>
      </c>
      <c r="B43" s="1" t="s">
        <v>19</v>
      </c>
      <c r="C43" s="5">
        <v>42219</v>
      </c>
      <c r="D43" s="5">
        <v>45893</v>
      </c>
      <c r="E43" s="6" t="s">
        <v>91</v>
      </c>
      <c r="F43" s="6" t="s">
        <v>93</v>
      </c>
      <c r="G43" s="1" t="s">
        <v>20</v>
      </c>
      <c r="H43" s="1" t="s">
        <v>20</v>
      </c>
    </row>
    <row r="44" spans="1:8">
      <c r="A44" s="1" t="s">
        <v>12</v>
      </c>
      <c r="B44" s="1" t="s">
        <v>13</v>
      </c>
      <c r="C44" s="5">
        <v>42822</v>
      </c>
      <c r="D44" s="5">
        <v>46481</v>
      </c>
      <c r="E44" s="6" t="s">
        <v>91</v>
      </c>
      <c r="F44" s="6" t="s">
        <v>93</v>
      </c>
      <c r="G44" s="1" t="s">
        <v>14</v>
      </c>
      <c r="H44" s="1" t="s">
        <v>15</v>
      </c>
    </row>
    <row r="45" spans="1:8">
      <c r="A45" s="3" t="s">
        <v>12</v>
      </c>
      <c r="B45" s="3" t="s">
        <v>51</v>
      </c>
      <c r="C45" s="4">
        <v>41068</v>
      </c>
      <c r="D45" s="4">
        <v>44734</v>
      </c>
      <c r="E45" s="6" t="s">
        <v>91</v>
      </c>
      <c r="F45" s="6" t="s">
        <v>93</v>
      </c>
      <c r="G45" s="3" t="s">
        <v>52</v>
      </c>
      <c r="H45" s="3" t="s">
        <v>39</v>
      </c>
    </row>
    <row r="46" spans="1:8">
      <c r="A46" s="1" t="s">
        <v>6</v>
      </c>
      <c r="B46" s="1" t="s">
        <v>7</v>
      </c>
      <c r="C46" s="5">
        <v>42311</v>
      </c>
      <c r="D46" s="5">
        <v>46006</v>
      </c>
      <c r="E46" s="6" t="s">
        <v>91</v>
      </c>
      <c r="F46" s="6" t="s">
        <v>93</v>
      </c>
      <c r="G46" s="1" t="s">
        <v>8</v>
      </c>
      <c r="H46" s="1" t="s">
        <v>8</v>
      </c>
    </row>
    <row r="47" spans="1:8">
      <c r="A47" s="1" t="s">
        <v>30</v>
      </c>
      <c r="B47" s="1" t="s">
        <v>31</v>
      </c>
      <c r="C47" s="5">
        <v>44837</v>
      </c>
      <c r="D47" s="5">
        <v>48493</v>
      </c>
      <c r="E47" s="6" t="s">
        <v>91</v>
      </c>
      <c r="F47" s="6" t="s">
        <v>93</v>
      </c>
      <c r="G47" s="1" t="s">
        <v>32</v>
      </c>
      <c r="H47" s="1" t="s">
        <v>32</v>
      </c>
    </row>
    <row r="48" spans="1:8">
      <c r="A48" s="1" t="s">
        <v>30</v>
      </c>
      <c r="B48" s="1" t="s">
        <v>31</v>
      </c>
      <c r="C48" s="5">
        <v>44873</v>
      </c>
      <c r="D48" s="5">
        <v>48556</v>
      </c>
      <c r="E48" s="6" t="s">
        <v>91</v>
      </c>
      <c r="F48" s="6" t="s">
        <v>93</v>
      </c>
      <c r="G48" s="1" t="s">
        <v>32</v>
      </c>
      <c r="H48" s="1" t="s">
        <v>32</v>
      </c>
    </row>
    <row r="49" spans="1:8">
      <c r="A49" s="3" t="s">
        <v>57</v>
      </c>
      <c r="B49" s="3" t="s">
        <v>79</v>
      </c>
      <c r="C49" s="4">
        <v>43832</v>
      </c>
      <c r="D49" s="4">
        <v>46389</v>
      </c>
      <c r="E49" s="6" t="s">
        <v>91</v>
      </c>
      <c r="F49" s="6" t="s">
        <v>93</v>
      </c>
      <c r="G49" s="3" t="s">
        <v>59</v>
      </c>
      <c r="H49" s="3" t="s">
        <v>59</v>
      </c>
    </row>
    <row r="50" spans="1:8">
      <c r="A50" s="3" t="s">
        <v>57</v>
      </c>
      <c r="B50" s="3" t="s">
        <v>58</v>
      </c>
      <c r="C50" s="4">
        <v>42072</v>
      </c>
      <c r="D50" s="4">
        <v>45762</v>
      </c>
      <c r="E50" s="6" t="s">
        <v>91</v>
      </c>
      <c r="F50" s="6" t="s">
        <v>93</v>
      </c>
      <c r="G50" s="3" t="s">
        <v>59</v>
      </c>
      <c r="H50" s="3" t="s">
        <v>59</v>
      </c>
    </row>
    <row r="51" spans="1:8">
      <c r="A51" s="3" t="s">
        <v>57</v>
      </c>
      <c r="B51" s="3" t="s">
        <v>58</v>
      </c>
      <c r="C51" s="4">
        <v>42262</v>
      </c>
      <c r="D51" s="4">
        <v>45929</v>
      </c>
      <c r="E51" s="6" t="s">
        <v>91</v>
      </c>
      <c r="F51" s="6" t="s">
        <v>93</v>
      </c>
      <c r="G51" s="3" t="s">
        <v>59</v>
      </c>
      <c r="H51" s="3" t="s">
        <v>17</v>
      </c>
    </row>
    <row r="52" spans="1:8">
      <c r="A52" s="3" t="s">
        <v>57</v>
      </c>
      <c r="B52" s="3" t="s">
        <v>58</v>
      </c>
      <c r="C52" s="4">
        <v>42500</v>
      </c>
      <c r="D52" s="4">
        <v>46154</v>
      </c>
      <c r="E52" s="6" t="s">
        <v>91</v>
      </c>
      <c r="F52" s="6" t="s">
        <v>93</v>
      </c>
      <c r="G52" s="3" t="s">
        <v>59</v>
      </c>
      <c r="H52" s="3" t="s">
        <v>53</v>
      </c>
    </row>
    <row r="53" spans="1:8">
      <c r="A53" s="3" t="s">
        <v>57</v>
      </c>
      <c r="B53" s="3" t="s">
        <v>58</v>
      </c>
      <c r="C53" s="4">
        <v>42500</v>
      </c>
      <c r="D53" s="4">
        <v>46154</v>
      </c>
      <c r="E53" s="6" t="s">
        <v>91</v>
      </c>
      <c r="F53" s="6" t="s">
        <v>93</v>
      </c>
      <c r="G53" s="3" t="s">
        <v>59</v>
      </c>
      <c r="H53" s="3" t="s">
        <v>53</v>
      </c>
    </row>
    <row r="54" spans="1:8">
      <c r="A54" s="3" t="s">
        <v>57</v>
      </c>
      <c r="B54" s="3" t="s">
        <v>70</v>
      </c>
      <c r="C54" s="4">
        <v>43157</v>
      </c>
      <c r="D54" s="4">
        <v>46810</v>
      </c>
      <c r="E54" s="6" t="s">
        <v>91</v>
      </c>
      <c r="F54" s="6" t="s">
        <v>93</v>
      </c>
      <c r="G54" s="3" t="s">
        <v>59</v>
      </c>
      <c r="H54" s="3" t="s">
        <v>59</v>
      </c>
    </row>
    <row r="55" spans="1:8">
      <c r="A55" s="3" t="s">
        <v>57</v>
      </c>
      <c r="B55" s="3" t="s">
        <v>88</v>
      </c>
      <c r="C55" s="4">
        <v>44988</v>
      </c>
      <c r="D55" s="4">
        <v>47545</v>
      </c>
      <c r="E55" s="6" t="s">
        <v>91</v>
      </c>
      <c r="F55" s="6" t="s">
        <v>93</v>
      </c>
      <c r="G55" s="3" t="s">
        <v>17</v>
      </c>
      <c r="H55" s="3" t="s">
        <v>17</v>
      </c>
    </row>
    <row r="56" spans="1:8">
      <c r="A56" s="3" t="s">
        <v>57</v>
      </c>
      <c r="B56" s="3" t="s">
        <v>88</v>
      </c>
      <c r="C56" s="4">
        <v>44988</v>
      </c>
      <c r="D56" s="4">
        <v>47545</v>
      </c>
      <c r="E56" s="6" t="s">
        <v>91</v>
      </c>
      <c r="F56" s="6" t="s">
        <v>93</v>
      </c>
      <c r="G56" s="3" t="s">
        <v>59</v>
      </c>
      <c r="H56" s="3" t="s">
        <v>59</v>
      </c>
    </row>
    <row r="57" spans="1:8">
      <c r="A57" s="1" t="s">
        <v>12</v>
      </c>
      <c r="B57" s="1" t="s">
        <v>21</v>
      </c>
      <c r="C57" s="5">
        <v>42822</v>
      </c>
      <c r="D57" s="5">
        <v>46804</v>
      </c>
      <c r="E57" s="6" t="s">
        <v>91</v>
      </c>
      <c r="F57" s="6" t="s">
        <v>93</v>
      </c>
      <c r="G57" s="1" t="s">
        <v>15</v>
      </c>
      <c r="H57" s="1" t="s">
        <v>15</v>
      </c>
    </row>
    <row r="58" spans="1:8">
      <c r="A58" s="1" t="s">
        <v>12</v>
      </c>
      <c r="B58" s="1" t="s">
        <v>21</v>
      </c>
      <c r="C58" s="5">
        <v>43859</v>
      </c>
      <c r="D58" s="5">
        <v>47526</v>
      </c>
      <c r="E58" s="6" t="s">
        <v>91</v>
      </c>
      <c r="F58" s="6" t="s">
        <v>93</v>
      </c>
      <c r="G58" s="1" t="s">
        <v>15</v>
      </c>
      <c r="H58" s="1" t="s">
        <v>15</v>
      </c>
    </row>
    <row r="59" spans="1:8">
      <c r="A59" s="1" t="s">
        <v>12</v>
      </c>
      <c r="B59" s="1" t="s">
        <v>21</v>
      </c>
      <c r="C59" s="5">
        <v>44070</v>
      </c>
      <c r="D59" s="5">
        <v>47734</v>
      </c>
      <c r="E59" s="6" t="s">
        <v>91</v>
      </c>
      <c r="F59" s="6" t="s">
        <v>93</v>
      </c>
      <c r="G59" s="1" t="s">
        <v>24</v>
      </c>
      <c r="H59" s="1" t="s">
        <v>15</v>
      </c>
    </row>
    <row r="60" spans="1:8">
      <c r="A60" s="1" t="s">
        <v>12</v>
      </c>
      <c r="B60" s="1" t="s">
        <v>21</v>
      </c>
      <c r="C60" s="5">
        <v>44070</v>
      </c>
      <c r="D60" s="5">
        <v>47734</v>
      </c>
      <c r="E60" s="6" t="s">
        <v>91</v>
      </c>
      <c r="F60" s="6" t="s">
        <v>93</v>
      </c>
      <c r="G60" s="1" t="s">
        <v>24</v>
      </c>
      <c r="H60" s="1" t="s">
        <v>15</v>
      </c>
    </row>
    <row r="61" spans="1:8">
      <c r="A61" s="1" t="s">
        <v>12</v>
      </c>
      <c r="B61" s="1" t="s">
        <v>21</v>
      </c>
      <c r="C61" s="5">
        <v>44994</v>
      </c>
      <c r="D61" s="5">
        <v>48690</v>
      </c>
      <c r="E61" s="6" t="s">
        <v>91</v>
      </c>
      <c r="F61" s="6" t="s">
        <v>93</v>
      </c>
      <c r="G61" s="1" t="s">
        <v>39</v>
      </c>
      <c r="H61" s="1" t="s">
        <v>39</v>
      </c>
    </row>
    <row r="62" spans="1:8">
      <c r="A62" s="3" t="s">
        <v>67</v>
      </c>
      <c r="B62" s="3" t="s">
        <v>68</v>
      </c>
      <c r="C62" s="4">
        <v>42780</v>
      </c>
      <c r="D62" s="4">
        <v>46432</v>
      </c>
      <c r="E62" s="6" t="s">
        <v>91</v>
      </c>
      <c r="F62" s="6" t="s">
        <v>93</v>
      </c>
      <c r="G62" s="3" t="s">
        <v>15</v>
      </c>
      <c r="H62" s="3" t="s">
        <v>35</v>
      </c>
    </row>
    <row r="63" spans="1:8">
      <c r="A63" s="3" t="s">
        <v>67</v>
      </c>
      <c r="B63" s="3" t="s">
        <v>68</v>
      </c>
      <c r="C63" s="4">
        <v>44419</v>
      </c>
      <c r="D63" s="4">
        <v>48071</v>
      </c>
      <c r="E63" s="6" t="s">
        <v>91</v>
      </c>
      <c r="F63" s="6" t="s">
        <v>93</v>
      </c>
      <c r="G63" s="3" t="s">
        <v>52</v>
      </c>
      <c r="H63" s="3" t="s">
        <v>87</v>
      </c>
    </row>
    <row r="64" spans="1:8">
      <c r="A64" s="1" t="s">
        <v>12</v>
      </c>
      <c r="B64" s="1" t="s">
        <v>40</v>
      </c>
      <c r="C64" s="5">
        <v>45282</v>
      </c>
      <c r="D64" s="5">
        <v>47871</v>
      </c>
      <c r="E64" s="6" t="s">
        <v>91</v>
      </c>
      <c r="F64" s="6" t="s">
        <v>93</v>
      </c>
      <c r="G64" s="1" t="s">
        <v>41</v>
      </c>
      <c r="H64" s="1" t="s">
        <v>41</v>
      </c>
    </row>
    <row r="65" spans="1:8">
      <c r="A65" s="1" t="s">
        <v>33</v>
      </c>
      <c r="B65" s="1" t="s">
        <v>37</v>
      </c>
      <c r="C65" s="5">
        <v>44936</v>
      </c>
      <c r="D65" s="5">
        <v>47493</v>
      </c>
      <c r="E65" s="6" t="s">
        <v>91</v>
      </c>
      <c r="F65" s="6" t="s">
        <v>93</v>
      </c>
      <c r="G65" s="1" t="s">
        <v>38</v>
      </c>
      <c r="H65" s="1" t="s">
        <v>38</v>
      </c>
    </row>
    <row r="66" spans="1:8">
      <c r="A66" s="3" t="s">
        <v>33</v>
      </c>
      <c r="B66" s="3" t="s">
        <v>65</v>
      </c>
      <c r="C66" s="4">
        <v>41982</v>
      </c>
      <c r="D66" s="4">
        <v>44810</v>
      </c>
      <c r="E66" s="6" t="s">
        <v>91</v>
      </c>
      <c r="F66" s="6" t="s">
        <v>93</v>
      </c>
      <c r="G66" s="3" t="s">
        <v>66</v>
      </c>
      <c r="H66" s="3" t="s">
        <v>28</v>
      </c>
    </row>
    <row r="67" spans="1:8">
      <c r="A67" s="1" t="s">
        <v>33</v>
      </c>
      <c r="B67" s="1" t="s">
        <v>34</v>
      </c>
      <c r="C67" s="5">
        <v>44908</v>
      </c>
      <c r="D67" s="5">
        <v>47465</v>
      </c>
      <c r="E67" s="6" t="s">
        <v>91</v>
      </c>
      <c r="F67" s="6" t="s">
        <v>93</v>
      </c>
      <c r="G67" s="1" t="s">
        <v>35</v>
      </c>
      <c r="H67" s="1" t="s">
        <v>35</v>
      </c>
    </row>
    <row r="68" spans="1:8">
      <c r="A68" s="3" t="s">
        <v>57</v>
      </c>
      <c r="B68" s="3" t="s">
        <v>81</v>
      </c>
      <c r="C68" s="4">
        <v>44223</v>
      </c>
      <c r="D68" s="4">
        <v>46990</v>
      </c>
      <c r="E68" s="6" t="s">
        <v>91</v>
      </c>
      <c r="F68" s="6" t="s">
        <v>93</v>
      </c>
      <c r="G68" s="3" t="s">
        <v>16</v>
      </c>
      <c r="H68" s="3" t="s">
        <v>16</v>
      </c>
    </row>
    <row r="69" spans="1:8">
      <c r="A69" s="3" t="s">
        <v>57</v>
      </c>
      <c r="B69" s="3" t="s">
        <v>81</v>
      </c>
      <c r="C69" s="4">
        <v>44223</v>
      </c>
      <c r="D69" s="4">
        <v>46990</v>
      </c>
      <c r="E69" s="6" t="s">
        <v>91</v>
      </c>
      <c r="F69" s="6" t="s">
        <v>93</v>
      </c>
      <c r="G69" s="3" t="s">
        <v>16</v>
      </c>
      <c r="H69" s="3" t="s">
        <v>16</v>
      </c>
    </row>
    <row r="70" spans="1:8">
      <c r="A70" s="3" t="s">
        <v>57</v>
      </c>
      <c r="B70" s="3" t="s">
        <v>81</v>
      </c>
      <c r="C70" s="4">
        <v>44223</v>
      </c>
      <c r="D70" s="4">
        <v>46990</v>
      </c>
      <c r="E70" s="6" t="s">
        <v>91</v>
      </c>
      <c r="F70" s="6" t="s">
        <v>93</v>
      </c>
      <c r="G70" s="3" t="s">
        <v>16</v>
      </c>
      <c r="H70" s="3" t="s">
        <v>16</v>
      </c>
    </row>
    <row r="71" spans="1:8">
      <c r="A71" s="3" t="s">
        <v>12</v>
      </c>
      <c r="B71" s="3" t="s">
        <v>71</v>
      </c>
      <c r="C71" s="4">
        <v>43291</v>
      </c>
      <c r="D71" s="4">
        <v>45879</v>
      </c>
      <c r="E71" s="6" t="s">
        <v>91</v>
      </c>
      <c r="F71" s="6" t="s">
        <v>93</v>
      </c>
      <c r="G71" s="3" t="s">
        <v>35</v>
      </c>
      <c r="H71" s="3" t="s">
        <v>35</v>
      </c>
    </row>
    <row r="72" spans="1:8">
      <c r="A72" s="3" t="s">
        <v>12</v>
      </c>
      <c r="B72" s="3" t="s">
        <v>71</v>
      </c>
      <c r="C72" s="4">
        <v>43466</v>
      </c>
      <c r="D72" s="4">
        <v>45682</v>
      </c>
      <c r="E72" s="6" t="s">
        <v>91</v>
      </c>
      <c r="F72" s="6" t="s">
        <v>93</v>
      </c>
      <c r="G72" s="3" t="s">
        <v>72</v>
      </c>
      <c r="H72" s="3" t="s">
        <v>72</v>
      </c>
    </row>
    <row r="73" spans="1:8">
      <c r="A73" s="1" t="s">
        <v>25</v>
      </c>
      <c r="B73" s="1" t="s">
        <v>29</v>
      </c>
      <c r="D73" s="5">
        <v>48497</v>
      </c>
      <c r="E73" s="6" t="s">
        <v>91</v>
      </c>
      <c r="F73" s="6" t="s">
        <v>93</v>
      </c>
      <c r="G73" s="1" t="s">
        <v>27</v>
      </c>
      <c r="H73" s="1" t="s">
        <v>27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Pivot</vt:lpstr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Matthews</dc:creator>
  <cp:lastModifiedBy>MATTHEWS, Andy (SALISBURY NHS FOUNDATION TRUST)</cp:lastModifiedBy>
  <dcterms:created xsi:type="dcterms:W3CDTF">2024-01-25T09:12:04Z</dcterms:created>
  <dcterms:modified xsi:type="dcterms:W3CDTF">2024-01-25T10:11:28Z</dcterms:modified>
</cp:coreProperties>
</file>